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60" windowWidth="28800" windowHeight="12372"/>
  </bookViews>
  <sheets>
    <sheet name="прил.7.3" sheetId="67" r:id="rId1"/>
  </sheets>
  <definedNames>
    <definedName name="_xlnm.Print_Titles" localSheetId="0">прил.7.3!$6:$9</definedName>
    <definedName name="_xlnm.Print_Area" localSheetId="0">прил.7.3!$A$2:$H$17</definedName>
  </definedNames>
  <calcPr calcId="152511"/>
</workbook>
</file>

<file path=xl/calcChain.xml><?xml version="1.0" encoding="utf-8"?>
<calcChain xmlns="http://schemas.openxmlformats.org/spreadsheetml/2006/main">
  <c r="F10" i="67" l="1"/>
  <c r="H10" i="67" l="1"/>
  <c r="G10" i="67"/>
  <c r="E10" i="67"/>
  <c r="B9" i="67" l="1"/>
  <c r="C9" i="67" s="1"/>
  <c r="D9" i="67" s="1"/>
  <c r="E9" i="67" s="1"/>
  <c r="F9" i="67" s="1"/>
  <c r="G9" i="67" s="1"/>
  <c r="H9" i="67" s="1"/>
</calcChain>
</file>

<file path=xl/sharedStrings.xml><?xml version="1.0" encoding="utf-8"?>
<sst xmlns="http://schemas.openxmlformats.org/spreadsheetml/2006/main" count="44" uniqueCount="28">
  <si>
    <t>КЦСР</t>
  </si>
  <si>
    <t>Код бюджетной классификации</t>
  </si>
  <si>
    <t>2022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</si>
  <si>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</si>
  <si>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</si>
  <si>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</si>
  <si>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</si>
  <si>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</si>
  <si>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</si>
  <si>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</si>
  <si>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</si>
  <si>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</si>
  <si>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</si>
  <si>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</si>
  <si>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</si>
  <si>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</si>
  <si>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</si>
  <si>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</si>
  <si>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</si>
  <si>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</si>
  <si>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</si>
  <si>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</si>
  <si>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Приложение № 3                          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</si>
  <si>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Наименование ГРБС/Участника</t>
  </si>
  <si>
    <t>2025  год</t>
  </si>
  <si>
    <t>Средства МБ</t>
  </si>
  <si>
    <t>МУ "Управление городского хозяйства" Администрации города Норильска / МКУ "Норильскавтодор"</t>
  </si>
  <si>
    <t>Ремонт сетей праздничной иллюминации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</si>
</sst>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55" zoomScaleNormal="6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5" style="2" customWidth="1"/>
    <col min="3" max="3" width="42.88671875" style="2" customWidth="1"/>
    <col min="4" max="4" width="17.44140625" style="2" customWidth="1"/>
    <col min="5" max="5" width="19.6640625" style="2" customWidth="1"/>
    <col min="6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4"/>
      <c r="F1" s="25"/>
      <c r="G1" s="25"/>
      <c r="H1" s="17"/>
    </row>
    <row r="2" spans="1:8" s="4" customFormat="1" ht="134.25" customHeight="1">
      <c r="A2" s="20"/>
      <c r="B2" s="20"/>
      <c r="C2" s="20"/>
      <c r="D2" s="20"/>
      <c r="E2" s="37" t="s">
        <v>22</v>
      </c>
      <c r="F2" s="37"/>
      <c r="G2" s="37"/>
      <c r="H2" s="37"/>
    </row>
    <row r="3" spans="1:8" s="4" customFormat="1" ht="43.5" customHeight="1">
      <c r="A3" s="36" t="s">
        <v>4</v>
      </c>
      <c r="B3" s="36"/>
      <c r="C3" s="36"/>
      <c r="D3" s="36"/>
      <c r="E3" s="36"/>
      <c r="F3" s="36"/>
      <c r="G3" s="36"/>
      <c r="H3" s="36"/>
    </row>
    <row r="4" spans="1:8" s="4" customFormat="1" ht="45.75" customHeight="1">
      <c r="A4" s="36" t="s">
        <v>8</v>
      </c>
      <c r="B4" s="36"/>
      <c r="C4" s="36"/>
      <c r="D4" s="36"/>
      <c r="E4" s="36"/>
      <c r="F4" s="36"/>
      <c r="G4" s="36"/>
      <c r="H4" s="36"/>
    </row>
    <row r="5" spans="1:8" s="1" customFormat="1">
      <c r="B5" s="5"/>
      <c r="C5" s="5"/>
      <c r="D5" s="5"/>
    </row>
    <row r="6" spans="1:8" ht="26.25" customHeight="1">
      <c r="A6" s="27" t="s">
        <v>5</v>
      </c>
      <c r="B6" s="30" t="s">
        <v>6</v>
      </c>
      <c r="C6" s="31" t="s">
        <v>23</v>
      </c>
      <c r="D6" s="28" t="s">
        <v>1</v>
      </c>
      <c r="E6" s="34"/>
      <c r="F6" s="35"/>
      <c r="G6" s="35"/>
      <c r="H6" s="35"/>
    </row>
    <row r="7" spans="1:8" ht="31.5" customHeight="1">
      <c r="A7" s="28"/>
      <c r="B7" s="30"/>
      <c r="C7" s="32"/>
      <c r="D7" s="28"/>
      <c r="E7" s="16" t="s">
        <v>2</v>
      </c>
      <c r="F7" s="16" t="s">
        <v>3</v>
      </c>
      <c r="G7" s="16" t="s">
        <v>7</v>
      </c>
      <c r="H7" s="16" t="s">
        <v>24</v>
      </c>
    </row>
    <row r="8" spans="1:8" ht="80.25" customHeight="1">
      <c r="A8" s="29"/>
      <c r="B8" s="30"/>
      <c r="C8" s="33"/>
      <c r="D8" s="19" t="s">
        <v>0</v>
      </c>
      <c r="E8" s="18" t="s">
        <v>25</v>
      </c>
      <c r="F8" s="18" t="s">
        <v>25</v>
      </c>
      <c r="G8" s="18" t="s">
        <v>25</v>
      </c>
      <c r="H8" s="18" t="s">
        <v>25</v>
      </c>
    </row>
    <row r="9" spans="1:8" ht="17.25" customHeight="1">
      <c r="A9" s="19">
        <v>1</v>
      </c>
      <c r="B9" s="19">
        <f>A9+1</f>
        <v>2</v>
      </c>
      <c r="C9" s="19">
        <f t="shared" ref="C9:H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8" s="3" customFormat="1" ht="95.25" customHeight="1">
      <c r="A10" s="15" t="s">
        <v>10</v>
      </c>
      <c r="B10" s="6" t="s">
        <v>9</v>
      </c>
      <c r="C10" s="21" t="s">
        <v>26</v>
      </c>
      <c r="D10" s="11" t="s">
        <v>17</v>
      </c>
      <c r="E10" s="7">
        <f>SUM(E11:E15)</f>
        <v>125974</v>
      </c>
      <c r="F10" s="7">
        <f>SUM(F11:F16)</f>
        <v>131933.40000000002</v>
      </c>
      <c r="G10" s="7">
        <f>SUM(G11:G15)</f>
        <v>38111.199999999997</v>
      </c>
      <c r="H10" s="7">
        <f>SUM(H11:H15)</f>
        <v>39128</v>
      </c>
    </row>
    <row r="11" spans="1:8" s="3" customFormat="1" ht="69" customHeight="1">
      <c r="A11" s="10" t="s">
        <v>11</v>
      </c>
      <c r="B11" s="8" t="s">
        <v>13</v>
      </c>
      <c r="C11" s="22" t="s">
        <v>26</v>
      </c>
      <c r="D11" s="23" t="s">
        <v>17</v>
      </c>
      <c r="E11" s="9">
        <v>10605.3</v>
      </c>
      <c r="F11" s="9">
        <v>8383.1</v>
      </c>
      <c r="G11" s="9">
        <v>8768.7000000000007</v>
      </c>
      <c r="H11" s="9">
        <v>9154.5</v>
      </c>
    </row>
    <row r="12" spans="1:8" s="3" customFormat="1" ht="81.75" customHeight="1">
      <c r="A12" s="10" t="s">
        <v>12</v>
      </c>
      <c r="B12" s="8" t="s">
        <v>14</v>
      </c>
      <c r="C12" s="22" t="s">
        <v>26</v>
      </c>
      <c r="D12" s="23" t="s">
        <v>17</v>
      </c>
      <c r="E12" s="9">
        <v>6140</v>
      </c>
      <c r="F12" s="9">
        <v>6077.9</v>
      </c>
      <c r="G12" s="9">
        <v>6357.5</v>
      </c>
      <c r="H12" s="9">
        <v>6637.2</v>
      </c>
    </row>
    <row r="13" spans="1:8" s="3" customFormat="1" ht="79.5" customHeight="1">
      <c r="A13" s="10" t="s">
        <v>18</v>
      </c>
      <c r="B13" s="8" t="s">
        <v>15</v>
      </c>
      <c r="C13" s="22" t="s">
        <v>26</v>
      </c>
      <c r="D13" s="23" t="s">
        <v>17</v>
      </c>
      <c r="E13" s="9">
        <v>5257.2</v>
      </c>
      <c r="F13" s="9">
        <v>3592</v>
      </c>
      <c r="G13" s="9">
        <v>3757.2</v>
      </c>
      <c r="H13" s="9">
        <v>3922.5</v>
      </c>
    </row>
    <row r="14" spans="1:8" s="3" customFormat="1" ht="77.25" customHeight="1">
      <c r="A14" s="10" t="s">
        <v>19</v>
      </c>
      <c r="B14" s="12" t="s">
        <v>16</v>
      </c>
      <c r="C14" s="22" t="s">
        <v>26</v>
      </c>
      <c r="D14" s="23" t="s">
        <v>17</v>
      </c>
      <c r="E14" s="9">
        <v>3761.5</v>
      </c>
      <c r="F14" s="9">
        <v>4041.9</v>
      </c>
      <c r="G14" s="9">
        <v>4227.8</v>
      </c>
      <c r="H14" s="9">
        <v>4413.8</v>
      </c>
    </row>
    <row r="15" spans="1:8" s="3" customFormat="1" ht="69.75" customHeight="1">
      <c r="A15" s="10" t="s">
        <v>20</v>
      </c>
      <c r="B15" s="8" t="s">
        <v>9</v>
      </c>
      <c r="C15" s="22" t="s">
        <v>26</v>
      </c>
      <c r="D15" s="23" t="s">
        <v>17</v>
      </c>
      <c r="E15" s="9">
        <v>100210</v>
      </c>
      <c r="F15" s="9">
        <v>104829.3</v>
      </c>
      <c r="G15" s="9">
        <v>15000</v>
      </c>
      <c r="H15" s="9">
        <v>15000</v>
      </c>
    </row>
    <row r="16" spans="1:8" s="3" customFormat="1" ht="69.75" customHeight="1">
      <c r="A16" s="10" t="s">
        <v>21</v>
      </c>
      <c r="B16" s="8" t="s">
        <v>27</v>
      </c>
      <c r="C16" s="22" t="s">
        <v>26</v>
      </c>
      <c r="D16" s="23" t="s">
        <v>17</v>
      </c>
      <c r="E16" s="9"/>
      <c r="F16" s="9">
        <v>5009.2</v>
      </c>
      <c r="G16" s="9"/>
      <c r="H16" s="9"/>
    </row>
    <row r="19" spans="1:4" ht="21">
      <c r="A19" s="26"/>
      <c r="B19" s="26"/>
      <c r="C19" s="13"/>
      <c r="D19" s="13"/>
    </row>
    <row r="20" spans="1:4" ht="21">
      <c r="A20" s="13"/>
      <c r="B20" s="13"/>
      <c r="C20" s="13"/>
      <c r="D20" s="13"/>
    </row>
    <row r="21" spans="1:4" ht="21">
      <c r="A21" s="13"/>
      <c r="B21" s="13"/>
      <c r="C21" s="13"/>
      <c r="D21" s="13"/>
    </row>
    <row r="22" spans="1:4" ht="21">
      <c r="A22" s="14"/>
      <c r="B22" s="13"/>
      <c r="C22" s="13"/>
      <c r="D22" s="13"/>
    </row>
  </sheetData>
  <mergeCells count="10">
    <mergeCell ref="E1:G1"/>
    <mergeCell ref="E2:H2"/>
    <mergeCell ref="A19:B19"/>
    <mergeCell ref="A6:A8"/>
    <mergeCell ref="B6:B8"/>
    <mergeCell ref="C6:C8"/>
    <mergeCell ref="D6:D7"/>
    <mergeCell ref="E6:H6"/>
    <mergeCell ref="A3:H3"/>
    <mergeCell ref="A4:H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прил.7.3</vt:lpstr>
      <vt:lpstr>прил.7.3!Заголовки_для_печати</vt:lpstr>
      <vt:lpstr>прил.7.3!Область_печати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2022-11-05T05:26:35Z</cp:lastPrinted>
  <dcterms:created xsi:type="dcterms:W3CDTF">2005-04-22T01:58:34Z</dcterms:created>
  <dcterms:modified xsi:type="dcterms:W3CDTF">2022-12-21T09:32:39Z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